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NIVERSITY" sheetId="1" r:id="rId1"/>
    <sheet name="UNIVERSITY JEANS" sheetId="4" r:id="rId2"/>
    <sheet name="ARIUS" sheetId="3" r:id="rId3"/>
    <sheet name="MASTER" sheetId="2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6" i="3"/>
  <c r="C4" i="4"/>
  <c r="C18" i="1"/>
</calcChain>
</file>

<file path=xl/sharedStrings.xml><?xml version="1.0" encoding="utf-8"?>
<sst xmlns="http://schemas.openxmlformats.org/spreadsheetml/2006/main" count="76" uniqueCount="67">
  <si>
    <t>B023bis-0405-UNICA</t>
  </si>
  <si>
    <t>B023bis-0604-UNICA</t>
  </si>
  <si>
    <t>B023bis-0610-UNICA</t>
  </si>
  <si>
    <t>B023bis-0619-UNICA</t>
  </si>
  <si>
    <t>B023bis-0624-UNICA</t>
  </si>
  <si>
    <t>B023bis-1003-UNICA</t>
  </si>
  <si>
    <t>B023bis-1006-UNICA</t>
  </si>
  <si>
    <t>B023bis-1023-UNICA</t>
  </si>
  <si>
    <t>B023bis-1204-UNICA</t>
  </si>
  <si>
    <t>B023bis-1417-UNICA</t>
  </si>
  <si>
    <t>B023bis-1714-UNICA</t>
  </si>
  <si>
    <t>B023bis-1910-UNICA</t>
  </si>
  <si>
    <t>B023bis-2419-UNICA</t>
  </si>
  <si>
    <t>B023bis-2423-UNICA</t>
  </si>
  <si>
    <t>B023bis-3404-UNICA</t>
  </si>
  <si>
    <t>B023bis-3410-UNICA</t>
  </si>
  <si>
    <t>B024-4219-UNICA</t>
  </si>
  <si>
    <t>B024-4239-UNICA</t>
  </si>
  <si>
    <t>ZAINO UNIVERSITY JEANS JEANS SCURO/ FUXIA FLUO Tg. UNICA</t>
  </si>
  <si>
    <t>B025-0224-UNICA</t>
  </si>
  <si>
    <t>B025-0405-UNICA</t>
  </si>
  <si>
    <t>B025-0412-UNICA</t>
  </si>
  <si>
    <t>B025-0619-UNICA</t>
  </si>
  <si>
    <t>B025-1003-UNICA</t>
  </si>
  <si>
    <t>B025-1006-UNICA</t>
  </si>
  <si>
    <t>B025-1023-UNICA</t>
  </si>
  <si>
    <t>B025-1910-UNICA</t>
  </si>
  <si>
    <t>B025-2419-UNICA</t>
  </si>
  <si>
    <t>B025-2423-UNICA</t>
  </si>
  <si>
    <t>B040-0002-UNICA</t>
  </si>
  <si>
    <t>B040-0030-UNICA</t>
  </si>
  <si>
    <t>B040-1006-UNICA</t>
  </si>
  <si>
    <t>B040-1010-UNICA</t>
  </si>
  <si>
    <t>CODE</t>
  </si>
  <si>
    <t>ARTICLE</t>
  </si>
  <si>
    <t>QUANTITY</t>
  </si>
  <si>
    <t>BACKPACK UNIVERSITY NAVY/SKY Sz. UNIQUE</t>
  </si>
  <si>
    <t>BACKPACK UNIVERSITY FUCHSIA/NAVY Sz. UNIQUE</t>
  </si>
  <si>
    <t>BACKPACK UNIVERSITY FUCHSIA/BLACK Sz. UNIQUE</t>
  </si>
  <si>
    <t>BACKPACK UNIVERSITY BLACK/FUCHSIA Sz. UNIQUE</t>
  </si>
  <si>
    <t>BACKPACK UNIVERSITY FUCHSIA/YELLOW FLUO Sz. UNIQUE</t>
  </si>
  <si>
    <t>BACKPACK UNIVERSITY YELLOW FLUO/BLACK Sz. UNIQUE</t>
  </si>
  <si>
    <t>BACKPACK UNIVERSITY BLACK/WHITE Sz. UNIQUE</t>
  </si>
  <si>
    <t>BACKPACK UNIVERSITY PURPLE/LILAC Sz. UNIQUE</t>
  </si>
  <si>
    <t>BACKPACK UNIVERSITY LILAC/PURPLE Sz. UNIQUE</t>
  </si>
  <si>
    <t>BACKPACK UNIVERSITY BLACK/DARK GREY Sz. UNIQUE</t>
  </si>
  <si>
    <t>BACKPACK UNIVERSITY RED/NAVY Sz. UNIQUE</t>
  </si>
  <si>
    <t>BACKPACK UNIVERSITY FUCHSIA/TURQUOISE Sz. UNIQUE</t>
  </si>
  <si>
    <t>BACKPACK UNIVERSITY TURQUOISE/YELLOW FLUO Sz. UNIQUE</t>
  </si>
  <si>
    <t>BACKPACK UNIVERSITY TURQUOISE/DARK GREY Sz. UNIQUE</t>
  </si>
  <si>
    <t>BACKPACK UNIVERSITY GREEN FLUO/NAVY Sz. UNIQUE</t>
  </si>
  <si>
    <t>BACKPACK UNIVERSITY GREEN FLUO/BLACK Sz. UNIQUE</t>
  </si>
  <si>
    <t>BACKPACK UNIVERSITY JEANS JEANS DARK/YELLOW FLUO Sz. UNIQUE</t>
  </si>
  <si>
    <t>BACKPACK ARIUS SILVER Sz. UNIQUE</t>
  </si>
  <si>
    <t>BACKPACK ARIUS BLACK/BLACK Sz. UNIQUE</t>
  </si>
  <si>
    <t>BACKPACK ARIUS ROYAL Sz. UNIQUE</t>
  </si>
  <si>
    <t>BACKPACK ARIUS BLACK/FUCHSIA Sz. UNIQUE</t>
  </si>
  <si>
    <t>BACKPACK MASTER ROYAL/TURQUOISE Sz. UNIQUE</t>
  </si>
  <si>
    <t>BACKPACK MASTER NAVY/SKY Sz. UNIQUE</t>
  </si>
  <si>
    <t>BACKPACK MASTER NAVY/RED Sz. UNIQUE</t>
  </si>
  <si>
    <t>BACKPACK MASTER FUCHSIA/YELLOW FLUO Sz. UNIQUE</t>
  </si>
  <si>
    <t>BACKPACK MASTER TURQUOISE/YELLOW FLUO Sz. UNIQUE</t>
  </si>
  <si>
    <t>BACKPACK MASTER BLACK/FUCHSIA Sz. UNIQUE</t>
  </si>
  <si>
    <t>BACKPACK MASTER YELLOW FLUO/BLACK Sz. UNIQUE</t>
  </si>
  <si>
    <t>BACKPACK MASTER BLACK/WHITE Sz. UNIQUE</t>
  </si>
  <si>
    <t>BACKPACK MASTER BLACK/DARK GREY Sz. UNIQUE</t>
  </si>
  <si>
    <t>BACKPACK MASTER TURQUOISE/DARK GREY Sz. 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</si>
</sst>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6</xdr:col>
      <xdr:colOff>28575</xdr:colOff>
      <xdr:row>44</xdr:row>
      <xdr:rowOff>167212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439A70F-0FB5-4B60-99E5-AF745C330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29025"/>
          <a:ext cx="8401050" cy="49297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38100</xdr:rowOff>
    </xdr:from>
    <xdr:to>
      <xdr:col>5</xdr:col>
      <xdr:colOff>474906</xdr:colOff>
      <xdr:row>26</xdr:row>
      <xdr:rowOff>123825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82A43FA-BC74-46A3-AAEB-2B9D47C2D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7818681" cy="427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28575</xdr:rowOff>
    </xdr:from>
    <xdr:to>
      <xdr:col>7</xdr:col>
      <xdr:colOff>439223</xdr:colOff>
      <xdr:row>27</xdr:row>
      <xdr:rowOff>162502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1A12DBC-57DA-4767-BF49-20AC34FB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1100"/>
          <a:ext cx="7687748" cy="41344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19050</xdr:rowOff>
    </xdr:from>
    <xdr:to>
      <xdr:col>6</xdr:col>
      <xdr:colOff>248723</xdr:colOff>
      <xdr:row>34</xdr:row>
      <xdr:rowOff>162530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94BB884D-7124-4208-B3AA-671F4E7A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14575"/>
          <a:ext cx="7687748" cy="4334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N13" sqref="N13"/>
    </sheetView>
  </sheetViews>
  <sheetFormatPr defaultRowHeight="15" x14ac:dyDescent="0.25"/>
  <cols>
    <col min="1" max="1" width="26" customWidth="1"/>
    <col min="2" max="2" width="58.42578125" bestFit="1" customWidth="1"/>
    <col min="3" max="3" width="13.7109375" customWidth="1"/>
  </cols>
  <sheetData>
    <row r="1" spans="1:3" x14ac:dyDescent="0.25">
      <c r="A1" s="1" t="s">
        <v>33</v>
      </c>
      <c r="B1" s="1" t="s">
        <v>34</v>
      </c>
      <c r="C1" s="1" t="s">
        <v>35</v>
      </c>
    </row>
    <row r="2" spans="1:3" x14ac:dyDescent="0.25">
      <c r="A2" s="1" t="s">
        <v>0</v>
      </c>
      <c r="B2" s="1" t="s">
        <v>36</v>
      </c>
      <c r="C2" s="1">
        <v>6</v>
      </c>
    </row>
    <row r="3" spans="1:3" x14ac:dyDescent="0.25">
      <c r="A3" s="1" t="s">
        <v>1</v>
      </c>
      <c r="B3" s="1" t="s">
        <v>37</v>
      </c>
      <c r="C3" s="1">
        <v>93</v>
      </c>
    </row>
    <row r="4" spans="1:3" x14ac:dyDescent="0.25">
      <c r="A4" s="1" t="s">
        <v>2</v>
      </c>
      <c r="B4" s="1" t="s">
        <v>38</v>
      </c>
      <c r="C4" s="1">
        <v>120</v>
      </c>
    </row>
    <row r="5" spans="1:3" x14ac:dyDescent="0.25">
      <c r="A5" s="1" t="s">
        <v>3</v>
      </c>
      <c r="B5" s="1" t="s">
        <v>40</v>
      </c>
      <c r="C5" s="1">
        <v>271</v>
      </c>
    </row>
    <row r="6" spans="1:3" x14ac:dyDescent="0.25">
      <c r="A6" s="1" t="s">
        <v>4</v>
      </c>
      <c r="B6" s="1" t="s">
        <v>47</v>
      </c>
      <c r="C6" s="1">
        <v>352</v>
      </c>
    </row>
    <row r="7" spans="1:3" x14ac:dyDescent="0.25">
      <c r="A7" s="1" t="s">
        <v>5</v>
      </c>
      <c r="B7" s="1" t="s">
        <v>42</v>
      </c>
      <c r="C7" s="1">
        <v>5</v>
      </c>
    </row>
    <row r="8" spans="1:3" x14ac:dyDescent="0.25">
      <c r="A8" s="1" t="s">
        <v>6</v>
      </c>
      <c r="B8" s="1" t="s">
        <v>39</v>
      </c>
      <c r="C8" s="1">
        <v>137</v>
      </c>
    </row>
    <row r="9" spans="1:3" x14ac:dyDescent="0.25">
      <c r="A9" s="1" t="s">
        <v>7</v>
      </c>
      <c r="B9" s="1" t="s">
        <v>45</v>
      </c>
      <c r="C9" s="1">
        <v>4</v>
      </c>
    </row>
    <row r="10" spans="1:3" x14ac:dyDescent="0.25">
      <c r="A10" s="1" t="s">
        <v>8</v>
      </c>
      <c r="B10" s="1" t="s">
        <v>46</v>
      </c>
      <c r="C10" s="1">
        <v>144</v>
      </c>
    </row>
    <row r="11" spans="1:3" x14ac:dyDescent="0.25">
      <c r="A11" s="1" t="s">
        <v>9</v>
      </c>
      <c r="B11" s="1" t="s">
        <v>43</v>
      </c>
      <c r="C11" s="1">
        <v>185</v>
      </c>
    </row>
    <row r="12" spans="1:3" x14ac:dyDescent="0.25">
      <c r="A12" s="1" t="s">
        <v>10</v>
      </c>
      <c r="B12" s="1" t="s">
        <v>44</v>
      </c>
      <c r="C12" s="1">
        <v>110</v>
      </c>
    </row>
    <row r="13" spans="1:3" x14ac:dyDescent="0.25">
      <c r="A13" s="1" t="s">
        <v>11</v>
      </c>
      <c r="B13" s="1" t="s">
        <v>41</v>
      </c>
      <c r="C13" s="1">
        <v>561</v>
      </c>
    </row>
    <row r="14" spans="1:3" x14ac:dyDescent="0.25">
      <c r="A14" s="1" t="s">
        <v>12</v>
      </c>
      <c r="B14" s="1" t="s">
        <v>48</v>
      </c>
      <c r="C14" s="1">
        <v>330</v>
      </c>
    </row>
    <row r="15" spans="1:3" x14ac:dyDescent="0.25">
      <c r="A15" s="1" t="s">
        <v>13</v>
      </c>
      <c r="B15" s="1" t="s">
        <v>49</v>
      </c>
      <c r="C15" s="1">
        <v>5</v>
      </c>
    </row>
    <row r="16" spans="1:3" x14ac:dyDescent="0.25">
      <c r="A16" s="1" t="s">
        <v>14</v>
      </c>
      <c r="B16" s="1" t="s">
        <v>50</v>
      </c>
      <c r="C16" s="1">
        <v>39</v>
      </c>
    </row>
    <row r="17" spans="1:3" x14ac:dyDescent="0.25">
      <c r="A17" s="1" t="s">
        <v>15</v>
      </c>
      <c r="B17" s="1" t="s">
        <v>51</v>
      </c>
      <c r="C17" s="1">
        <v>564</v>
      </c>
    </row>
    <row r="18" spans="1:3" x14ac:dyDescent="0.25">
      <c r="C18">
        <f>SUM(C2:C17)</f>
        <v>2926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D1" sqref="D1:D1048576"/>
    </sheetView>
  </sheetViews>
  <sheetFormatPr defaultRowHeight="15" x14ac:dyDescent="0.25"/>
  <cols>
    <col min="1" max="1" width="20.85546875" customWidth="1"/>
    <col min="2" max="2" width="61" customWidth="1"/>
    <col min="3" max="3" width="10" bestFit="1" customWidth="1"/>
  </cols>
  <sheetData>
    <row r="1" spans="1:3" x14ac:dyDescent="0.25">
      <c r="A1" s="1" t="s">
        <v>33</v>
      </c>
      <c r="B1" s="1" t="s">
        <v>34</v>
      </c>
      <c r="C1" s="1" t="s">
        <v>35</v>
      </c>
    </row>
    <row r="2" spans="1:3" x14ac:dyDescent="0.25">
      <c r="A2" s="1" t="s">
        <v>16</v>
      </c>
      <c r="B2" s="1" t="s">
        <v>52</v>
      </c>
      <c r="C2" s="1">
        <v>206</v>
      </c>
    </row>
    <row r="3" spans="1:3" x14ac:dyDescent="0.25">
      <c r="A3" s="1" t="s">
        <v>17</v>
      </c>
      <c r="B3" s="1" t="s">
        <v>18</v>
      </c>
      <c r="C3" s="1">
        <v>52</v>
      </c>
    </row>
    <row r="4" spans="1:3" x14ac:dyDescent="0.25">
      <c r="C4">
        <f>SUM(C2:C3)</f>
        <v>258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1" sqref="D1:D1048576"/>
    </sheetView>
  </sheetViews>
  <sheetFormatPr defaultRowHeight="15" x14ac:dyDescent="0.25"/>
  <cols>
    <col min="1" max="1" width="19.7109375" customWidth="1"/>
    <col min="2" max="2" width="41.85546875" bestFit="1" customWidth="1"/>
    <col min="3" max="3" width="10.5703125" customWidth="1"/>
  </cols>
  <sheetData>
    <row r="1" spans="1:3" x14ac:dyDescent="0.25">
      <c r="A1" s="1" t="s">
        <v>33</v>
      </c>
      <c r="B1" s="1" t="s">
        <v>34</v>
      </c>
      <c r="C1" s="1" t="s">
        <v>35</v>
      </c>
    </row>
    <row r="2" spans="1:3" x14ac:dyDescent="0.25">
      <c r="A2" s="1" t="s">
        <v>29</v>
      </c>
      <c r="B2" s="1" t="s">
        <v>55</v>
      </c>
      <c r="C2" s="1">
        <v>260</v>
      </c>
    </row>
    <row r="3" spans="1:3" x14ac:dyDescent="0.25">
      <c r="A3" s="1" t="s">
        <v>30</v>
      </c>
      <c r="B3" s="1" t="s">
        <v>53</v>
      </c>
      <c r="C3" s="1">
        <v>208</v>
      </c>
    </row>
    <row r="4" spans="1:3" x14ac:dyDescent="0.25">
      <c r="A4" s="1" t="s">
        <v>31</v>
      </c>
      <c r="B4" s="1" t="s">
        <v>56</v>
      </c>
      <c r="C4" s="1">
        <v>158</v>
      </c>
    </row>
    <row r="5" spans="1:3" x14ac:dyDescent="0.25">
      <c r="A5" s="1" t="s">
        <v>32</v>
      </c>
      <c r="B5" s="1" t="s">
        <v>54</v>
      </c>
      <c r="C5" s="1">
        <v>304</v>
      </c>
    </row>
    <row r="6" spans="1:3" x14ac:dyDescent="0.25">
      <c r="C6">
        <f>SUM(C2:C5)</f>
        <v>930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H12" sqref="H12"/>
    </sheetView>
  </sheetViews>
  <sheetFormatPr defaultRowHeight="15" x14ac:dyDescent="0.25"/>
  <cols>
    <col min="1" max="1" width="20" customWidth="1"/>
    <col min="2" max="2" width="54.140625" customWidth="1"/>
    <col min="3" max="3" width="10" bestFit="1" customWidth="1"/>
  </cols>
  <sheetData>
    <row r="1" spans="1:3" x14ac:dyDescent="0.25">
      <c r="A1" s="1" t="s">
        <v>33</v>
      </c>
      <c r="B1" s="1" t="s">
        <v>34</v>
      </c>
      <c r="C1" s="1" t="s">
        <v>35</v>
      </c>
    </row>
    <row r="2" spans="1:3" x14ac:dyDescent="0.25">
      <c r="A2" s="1" t="s">
        <v>19</v>
      </c>
      <c r="B2" s="1" t="s">
        <v>57</v>
      </c>
      <c r="C2" s="1">
        <v>3</v>
      </c>
    </row>
    <row r="3" spans="1:3" x14ac:dyDescent="0.25">
      <c r="A3" s="1" t="s">
        <v>20</v>
      </c>
      <c r="B3" s="1" t="s">
        <v>58</v>
      </c>
      <c r="C3" s="1">
        <v>7</v>
      </c>
    </row>
    <row r="4" spans="1:3" x14ac:dyDescent="0.25">
      <c r="A4" s="1" t="s">
        <v>21</v>
      </c>
      <c r="B4" s="1" t="s">
        <v>59</v>
      </c>
      <c r="C4" s="1">
        <v>80</v>
      </c>
    </row>
    <row r="5" spans="1:3" x14ac:dyDescent="0.25">
      <c r="A5" s="1" t="s">
        <v>22</v>
      </c>
      <c r="B5" s="1" t="s">
        <v>60</v>
      </c>
      <c r="C5" s="1">
        <v>1</v>
      </c>
    </row>
    <row r="6" spans="1:3" x14ac:dyDescent="0.25">
      <c r="A6" s="1" t="s">
        <v>23</v>
      </c>
      <c r="B6" s="1" t="s">
        <v>64</v>
      </c>
      <c r="C6" s="1">
        <v>10</v>
      </c>
    </row>
    <row r="7" spans="1:3" x14ac:dyDescent="0.25">
      <c r="A7" s="1" t="s">
        <v>24</v>
      </c>
      <c r="B7" s="1" t="s">
        <v>62</v>
      </c>
      <c r="C7" s="1">
        <v>15</v>
      </c>
    </row>
    <row r="8" spans="1:3" x14ac:dyDescent="0.25">
      <c r="A8" s="1" t="s">
        <v>25</v>
      </c>
      <c r="B8" s="1" t="s">
        <v>65</v>
      </c>
      <c r="C8" s="1">
        <v>10</v>
      </c>
    </row>
    <row r="9" spans="1:3" x14ac:dyDescent="0.25">
      <c r="A9" s="1" t="s">
        <v>26</v>
      </c>
      <c r="B9" s="1" t="s">
        <v>63</v>
      </c>
      <c r="C9" s="1">
        <v>1</v>
      </c>
    </row>
    <row r="10" spans="1:3" x14ac:dyDescent="0.25">
      <c r="A10" s="1" t="s">
        <v>27</v>
      </c>
      <c r="B10" s="1" t="s">
        <v>61</v>
      </c>
      <c r="C10" s="1">
        <v>1</v>
      </c>
    </row>
    <row r="11" spans="1:3" x14ac:dyDescent="0.25">
      <c r="A11" s="1" t="s">
        <v>28</v>
      </c>
      <c r="B11" s="1" t="s">
        <v>66</v>
      </c>
      <c r="C11" s="1">
        <v>58</v>
      </c>
    </row>
    <row r="12" spans="1:3" x14ac:dyDescent="0.25">
      <c r="C12">
        <f>SUM(C2:C11)</f>
        <v>186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UNIVERSITY</vt:lpstr>
      <vt:lpstr>UNIVERSITY JEANS</vt:lpstr>
      <vt:lpstr>ARIUS</vt:lpstr>
      <vt:lpstr>MASTER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2026-01-14T09:41:57Z</dcterms:modified>
</cp:coreProperties>
</file>